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0.1\arcure_lafon$\arcure\documents\1175\"/>
    </mc:Choice>
  </mc:AlternateContent>
  <xr:revisionPtr revIDLastSave="0" documentId="13_ncr:1_{9BEF708C-B584-4B2A-9C8C-75C5060B7D0B}" xr6:coauthVersionLast="47" xr6:coauthVersionMax="47" xr10:uidLastSave="{00000000-0000-0000-0000-000000000000}"/>
  <bookViews>
    <workbookView xWindow="240" yWindow="1365" windowWidth="28125" windowHeight="14595" xr2:uid="{0EC51002-7053-43D5-8ADE-115BA8C61794}"/>
  </bookViews>
  <sheets>
    <sheet name="Feuil1" sheetId="1" r:id="rId1"/>
  </sheets>
  <definedNames>
    <definedName name="_xlnm._FilterDatabase" localSheetId="0" hidden="1">Feuil1!$A$1:$D$101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D48" i="1"/>
  <c r="D99" i="1"/>
  <c r="D7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4" i="1"/>
  <c r="D3" i="1"/>
  <c r="D2" i="1"/>
  <c r="D101" i="1" l="1"/>
</calcChain>
</file>

<file path=xl/sharedStrings.xml><?xml version="1.0" encoding="utf-8"?>
<sst xmlns="http://schemas.openxmlformats.org/spreadsheetml/2006/main" count="104" uniqueCount="104">
  <si>
    <t>dénomination</t>
  </si>
  <si>
    <t>stock</t>
  </si>
  <si>
    <t>prix unitaire HT</t>
  </si>
  <si>
    <t>Prix total HT</t>
  </si>
  <si>
    <t>balai raclette</t>
  </si>
  <si>
    <t>balai serpière et saut</t>
  </si>
  <si>
    <t>serpière pour balai</t>
  </si>
  <si>
    <t>conteneur à matière 1ère 12L</t>
  </si>
  <si>
    <t>étagère plastique noir</t>
  </si>
  <si>
    <t>poubelle 50L</t>
  </si>
  <si>
    <t>petits plateaux blancs</t>
  </si>
  <si>
    <t>bac 45L transparent</t>
  </si>
  <si>
    <t>rondhaut + couvercle</t>
  </si>
  <si>
    <t>sauteuse + couvercle</t>
  </si>
  <si>
    <t>petites casseroles + couvercles</t>
  </si>
  <si>
    <t>petite sauteuse</t>
  </si>
  <si>
    <t>moyenne sauteuse</t>
  </si>
  <si>
    <t>grande sauteuse</t>
  </si>
  <si>
    <t>passoire</t>
  </si>
  <si>
    <t>petit pot inox à sauce</t>
  </si>
  <si>
    <t>pot inox à sauce</t>
  </si>
  <si>
    <t>pot blanc lot de 6</t>
  </si>
  <si>
    <t>boîtes de conservation 17 pièces avec couvercles</t>
  </si>
  <si>
    <t>25 boîtes hermétiques 1,35L</t>
  </si>
  <si>
    <t>25 pinces serres joints plastiques</t>
  </si>
  <si>
    <t>petites assiettes bleues</t>
  </si>
  <si>
    <t>plateaux de service noir</t>
  </si>
  <si>
    <t>lot de 6 petits tableaux à craie avec support</t>
  </si>
  <si>
    <t>panier à frites inox</t>
  </si>
  <si>
    <t>petites planches présentation en bois</t>
  </si>
  <si>
    <t>grande planche présentation en bois</t>
  </si>
  <si>
    <t>tablette présentoir menus</t>
  </si>
  <si>
    <t>poivriers bois</t>
  </si>
  <si>
    <t>aiments lot de 5</t>
  </si>
  <si>
    <t>table inox carrée</t>
  </si>
  <si>
    <t>sous-videuse</t>
  </si>
  <si>
    <t>bac rectangulaire 15L</t>
  </si>
  <si>
    <t>rouleau à pâtisserie bois</t>
  </si>
  <si>
    <t>passette</t>
  </si>
  <si>
    <t>entonoir</t>
  </si>
  <si>
    <t>diapason à viande + pince + spatule inox</t>
  </si>
  <si>
    <t>spatule inox</t>
  </si>
  <si>
    <t>ecumoire</t>
  </si>
  <si>
    <t>cuillères inox</t>
  </si>
  <si>
    <t>louches</t>
  </si>
  <si>
    <t>ouvre boîte</t>
  </si>
  <si>
    <t>coupe pâte</t>
  </si>
  <si>
    <t>spatule coudée</t>
  </si>
  <si>
    <t>spatule coudée large</t>
  </si>
  <si>
    <t>ciseaux lot de 4</t>
  </si>
  <si>
    <t>thermomètre sonde</t>
  </si>
  <si>
    <t>règle plastique</t>
  </si>
  <si>
    <t>fouets</t>
  </si>
  <si>
    <t>marises</t>
  </si>
  <si>
    <t>four</t>
  </si>
  <si>
    <t>petites plaques four</t>
  </si>
  <si>
    <t>salamandre</t>
  </si>
  <si>
    <t>panières à pain osier lot 4</t>
  </si>
  <si>
    <t>plaques à pâtisserie</t>
  </si>
  <si>
    <t>plaque à rotir</t>
  </si>
  <si>
    <t>grille à repos</t>
  </si>
  <si>
    <t>plaque pâtisserie à troue</t>
  </si>
  <si>
    <t>bac plastique 22L</t>
  </si>
  <si>
    <t>verre à pied</t>
  </si>
  <si>
    <t>verre bodega lot de 12 36cl</t>
  </si>
  <si>
    <t>flûtes à champagne</t>
  </si>
  <si>
    <t>pintes lot de 12 58 cl</t>
  </si>
  <si>
    <t>verres à cognac</t>
  </si>
  <si>
    <t>lave-verres</t>
  </si>
  <si>
    <t>chevalet table réservée lot de 5</t>
  </si>
  <si>
    <t>tampon société</t>
  </si>
  <si>
    <t>plateau métal pour addition</t>
  </si>
  <si>
    <t>carafe à décanter</t>
  </si>
  <si>
    <t>machine à glaçon</t>
  </si>
  <si>
    <t>Distributeur de verres de vin</t>
  </si>
  <si>
    <t>teléphone fixe</t>
  </si>
  <si>
    <t>frigo top</t>
  </si>
  <si>
    <t>arrière de bar</t>
  </si>
  <si>
    <t>cave à vin</t>
  </si>
  <si>
    <t>brosse WC</t>
  </si>
  <si>
    <t>sèche main</t>
  </si>
  <si>
    <t>marche-pied</t>
  </si>
  <si>
    <t>thermomètre lot de 2</t>
  </si>
  <si>
    <t>cendriers lot de 12</t>
  </si>
  <si>
    <t>grande table 8 personnes</t>
  </si>
  <si>
    <t>chaises hautes lot de 2</t>
  </si>
  <si>
    <t>déco murale florale</t>
  </si>
  <si>
    <t>plateau table resto intérieur 60x60</t>
  </si>
  <si>
    <t>pied table resto intérieur H108</t>
  </si>
  <si>
    <t>pied table resto intérieur H73</t>
  </si>
  <si>
    <t>chaises intérieures table restau</t>
  </si>
  <si>
    <t>tonneaux</t>
  </si>
  <si>
    <t>Bac 45l transparent</t>
  </si>
  <si>
    <t>Abajours noirs petits</t>
  </si>
  <si>
    <t>haut parleurs</t>
  </si>
  <si>
    <t>mixeur amplificateur</t>
  </si>
  <si>
    <t>Poubelle à verre 80L</t>
  </si>
  <si>
    <t>Guirlande vigne vierge</t>
  </si>
  <si>
    <t>Poubelle cendrier</t>
  </si>
  <si>
    <t>petit meuble blanc ikea</t>
  </si>
  <si>
    <t>Boîtes à nuisibles</t>
  </si>
  <si>
    <t>total</t>
  </si>
  <si>
    <t>Télévision Led 4k Hisense</t>
  </si>
  <si>
    <t>plancha 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</si>
</sst>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0" fontId="0" fillId="0" borderId="2" xfId="0" applyBorder="1"/>
    <xf numFmtId="8" fontId="0" fillId="0" borderId="2" xfId="0" applyNumberFormat="1" applyBorder="1"/>
    <xf numFmtId="8" fontId="0" fillId="0" borderId="3" xfId="0" applyNumberFormat="1" applyBorder="1"/>
    <xf numFmtId="0" fontId="0" fillId="2" borderId="4" xfId="0" applyFill="1" applyBorder="1"/>
    <xf numFmtId="0" fontId="0" fillId="2" borderId="5" xfId="0" applyFill="1" applyBorder="1"/>
    <xf numFmtId="164" fontId="0" fillId="0" borderId="2" xfId="0" applyNumberFormat="1" applyBorder="1"/>
    <xf numFmtId="8" fontId="0" fillId="2" borderId="3" xfId="0" applyNumberFormat="1" applyFill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9C58-EE4F-4C47-9833-06C650FA69C9}">
  <dimension ref="A1:D101"/>
  <sheetViews>
    <sheetView tabSelected="1" workbookViewId="0">
      <selection activeCell="B1" sqref="A1:B100"/>
    </sheetView>
  </sheetViews>
  <sheetFormatPr baseColWidth="10" defaultRowHeight="15" x14ac:dyDescent="0.25"/>
  <cols>
    <col min="1" max="1" width="41.28515625" bestFit="1" customWidth="1"/>
    <col min="3" max="3" width="15.5703125" bestFit="1" customWidth="1"/>
    <col min="4" max="4" width="13.285156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5">
        <v>1</v>
      </c>
      <c r="C2" s="6">
        <v>17.71</v>
      </c>
      <c r="D2" s="7">
        <f>B2*C2</f>
        <v>17.71</v>
      </c>
    </row>
    <row r="3" spans="1:4" x14ac:dyDescent="0.25">
      <c r="A3" s="4" t="s">
        <v>5</v>
      </c>
      <c r="B3" s="5">
        <v>1</v>
      </c>
      <c r="C3" s="6">
        <v>28.75</v>
      </c>
      <c r="D3" s="7">
        <f>B3*C3</f>
        <v>28.75</v>
      </c>
    </row>
    <row r="4" spans="1:4" x14ac:dyDescent="0.25">
      <c r="A4" s="4" t="s">
        <v>6</v>
      </c>
      <c r="B4" s="5">
        <v>1</v>
      </c>
      <c r="C4" s="6">
        <v>8.5</v>
      </c>
      <c r="D4" s="7">
        <f>B4*C4</f>
        <v>8.5</v>
      </c>
    </row>
    <row r="5" spans="1:4" x14ac:dyDescent="0.25">
      <c r="A5" s="4" t="s">
        <v>7</v>
      </c>
      <c r="B5" s="5">
        <v>2</v>
      </c>
      <c r="C5" s="6">
        <v>27.57</v>
      </c>
      <c r="D5" s="7">
        <f t="shared" ref="D5:D57" si="0">B5*C5</f>
        <v>55.14</v>
      </c>
    </row>
    <row r="6" spans="1:4" x14ac:dyDescent="0.25">
      <c r="A6" s="4" t="s">
        <v>8</v>
      </c>
      <c r="B6" s="5">
        <v>1</v>
      </c>
      <c r="C6" s="6">
        <v>16.579999999999998</v>
      </c>
      <c r="D6" s="7">
        <f t="shared" si="0"/>
        <v>16.579999999999998</v>
      </c>
    </row>
    <row r="7" spans="1:4" x14ac:dyDescent="0.25">
      <c r="A7" s="4" t="s">
        <v>9</v>
      </c>
      <c r="B7" s="5">
        <v>1</v>
      </c>
      <c r="C7" s="6">
        <v>53.35</v>
      </c>
      <c r="D7" s="7">
        <f t="shared" si="0"/>
        <v>53.35</v>
      </c>
    </row>
    <row r="8" spans="1:4" x14ac:dyDescent="0.25">
      <c r="A8" s="4" t="s">
        <v>10</v>
      </c>
      <c r="B8" s="5">
        <v>3</v>
      </c>
      <c r="C8" s="6">
        <v>8.07</v>
      </c>
      <c r="D8" s="7">
        <f t="shared" si="0"/>
        <v>24.21</v>
      </c>
    </row>
    <row r="9" spans="1:4" x14ac:dyDescent="0.25">
      <c r="A9" s="4" t="s">
        <v>11</v>
      </c>
      <c r="B9" s="5">
        <v>1</v>
      </c>
      <c r="C9" s="6">
        <v>5.82</v>
      </c>
      <c r="D9" s="7">
        <f t="shared" si="0"/>
        <v>5.82</v>
      </c>
    </row>
    <row r="10" spans="1:4" x14ac:dyDescent="0.25">
      <c r="A10" s="4" t="s">
        <v>12</v>
      </c>
      <c r="B10" s="5">
        <v>1</v>
      </c>
      <c r="C10" s="6">
        <v>41.66</v>
      </c>
      <c r="D10" s="7">
        <f t="shared" si="0"/>
        <v>41.66</v>
      </c>
    </row>
    <row r="11" spans="1:4" x14ac:dyDescent="0.25">
      <c r="A11" s="4" t="s">
        <v>13</v>
      </c>
      <c r="B11" s="5">
        <v>1</v>
      </c>
      <c r="C11" s="6">
        <v>20.83</v>
      </c>
      <c r="D11" s="7">
        <f t="shared" si="0"/>
        <v>20.83</v>
      </c>
    </row>
    <row r="12" spans="1:4" x14ac:dyDescent="0.25">
      <c r="A12" s="4" t="s">
        <v>14</v>
      </c>
      <c r="B12" s="5">
        <v>3</v>
      </c>
      <c r="C12" s="6">
        <v>14.16</v>
      </c>
      <c r="D12" s="7">
        <f t="shared" si="0"/>
        <v>42.480000000000004</v>
      </c>
    </row>
    <row r="13" spans="1:4" x14ac:dyDescent="0.25">
      <c r="A13" s="4" t="s">
        <v>15</v>
      </c>
      <c r="B13" s="5">
        <v>2</v>
      </c>
      <c r="C13" s="6">
        <v>16.66</v>
      </c>
      <c r="D13" s="7">
        <f t="shared" si="0"/>
        <v>33.32</v>
      </c>
    </row>
    <row r="14" spans="1:4" x14ac:dyDescent="0.25">
      <c r="A14" s="4" t="s">
        <v>16</v>
      </c>
      <c r="B14" s="5">
        <v>2</v>
      </c>
      <c r="C14" s="6">
        <v>16.66</v>
      </c>
      <c r="D14" s="7">
        <f t="shared" si="0"/>
        <v>33.32</v>
      </c>
    </row>
    <row r="15" spans="1:4" x14ac:dyDescent="0.25">
      <c r="A15" s="4" t="s">
        <v>17</v>
      </c>
      <c r="B15" s="5">
        <v>1</v>
      </c>
      <c r="C15" s="6">
        <v>33.33</v>
      </c>
      <c r="D15" s="7">
        <f t="shared" si="0"/>
        <v>33.33</v>
      </c>
    </row>
    <row r="16" spans="1:4" x14ac:dyDescent="0.25">
      <c r="A16" s="4" t="s">
        <v>18</v>
      </c>
      <c r="B16" s="5">
        <v>1</v>
      </c>
      <c r="C16" s="6">
        <v>7.49</v>
      </c>
      <c r="D16" s="7">
        <f t="shared" si="0"/>
        <v>7.49</v>
      </c>
    </row>
    <row r="17" spans="1:4" x14ac:dyDescent="0.25">
      <c r="A17" s="4" t="s">
        <v>19</v>
      </c>
      <c r="B17" s="5">
        <v>36</v>
      </c>
      <c r="C17" s="6">
        <v>0.62</v>
      </c>
      <c r="D17" s="7">
        <f t="shared" si="0"/>
        <v>22.32</v>
      </c>
    </row>
    <row r="18" spans="1:4" x14ac:dyDescent="0.25">
      <c r="A18" s="4" t="s">
        <v>20</v>
      </c>
      <c r="B18" s="5">
        <v>12</v>
      </c>
      <c r="C18" s="6">
        <v>0.73</v>
      </c>
      <c r="D18" s="7">
        <f t="shared" si="0"/>
        <v>8.76</v>
      </c>
    </row>
    <row r="19" spans="1:4" x14ac:dyDescent="0.25">
      <c r="A19" s="4" t="s">
        <v>21</v>
      </c>
      <c r="B19" s="5">
        <v>3</v>
      </c>
      <c r="C19" s="6">
        <v>5.54</v>
      </c>
      <c r="D19" s="7">
        <f t="shared" si="0"/>
        <v>16.62</v>
      </c>
    </row>
    <row r="20" spans="1:4" x14ac:dyDescent="0.25">
      <c r="A20" s="4" t="s">
        <v>22</v>
      </c>
      <c r="B20" s="5">
        <v>1</v>
      </c>
      <c r="C20" s="6">
        <v>4.16</v>
      </c>
      <c r="D20" s="7">
        <f t="shared" si="0"/>
        <v>4.16</v>
      </c>
    </row>
    <row r="21" spans="1:4" x14ac:dyDescent="0.25">
      <c r="A21" s="4" t="s">
        <v>23</v>
      </c>
      <c r="B21" s="5">
        <v>1</v>
      </c>
      <c r="C21" s="6">
        <v>32.06</v>
      </c>
      <c r="D21" s="7">
        <f t="shared" si="0"/>
        <v>32.06</v>
      </c>
    </row>
    <row r="22" spans="1:4" x14ac:dyDescent="0.25">
      <c r="A22" s="4" t="s">
        <v>24</v>
      </c>
      <c r="B22" s="5">
        <v>1</v>
      </c>
      <c r="C22" s="6">
        <v>2.91</v>
      </c>
      <c r="D22" s="7">
        <f t="shared" si="0"/>
        <v>2.91</v>
      </c>
    </row>
    <row r="23" spans="1:4" x14ac:dyDescent="0.25">
      <c r="A23" s="4" t="s">
        <v>25</v>
      </c>
      <c r="B23" s="5">
        <v>10</v>
      </c>
      <c r="C23" s="6">
        <v>5.81</v>
      </c>
      <c r="D23" s="7">
        <f t="shared" si="0"/>
        <v>58.099999999999994</v>
      </c>
    </row>
    <row r="24" spans="1:4" x14ac:dyDescent="0.25">
      <c r="A24" s="4" t="s">
        <v>26</v>
      </c>
      <c r="B24" s="5">
        <v>3</v>
      </c>
      <c r="C24" s="6">
        <v>19.63</v>
      </c>
      <c r="D24" s="7">
        <f t="shared" si="0"/>
        <v>58.89</v>
      </c>
    </row>
    <row r="25" spans="1:4" x14ac:dyDescent="0.25">
      <c r="A25" s="4" t="s">
        <v>27</v>
      </c>
      <c r="B25" s="5">
        <v>1</v>
      </c>
      <c r="C25" s="6">
        <v>15.83</v>
      </c>
      <c r="D25" s="7">
        <f t="shared" si="0"/>
        <v>15.83</v>
      </c>
    </row>
    <row r="26" spans="1:4" x14ac:dyDescent="0.25">
      <c r="A26" s="4" t="s">
        <v>28</v>
      </c>
      <c r="B26" s="5">
        <v>10</v>
      </c>
      <c r="C26" s="6">
        <v>4.76</v>
      </c>
      <c r="D26" s="7">
        <f t="shared" si="0"/>
        <v>47.599999999999994</v>
      </c>
    </row>
    <row r="27" spans="1:4" x14ac:dyDescent="0.25">
      <c r="A27" s="4" t="s">
        <v>29</v>
      </c>
      <c r="B27" s="5">
        <v>14</v>
      </c>
      <c r="C27" s="6">
        <v>4.16</v>
      </c>
      <c r="D27" s="7">
        <f t="shared" si="0"/>
        <v>58.24</v>
      </c>
    </row>
    <row r="28" spans="1:4" x14ac:dyDescent="0.25">
      <c r="A28" s="4" t="s">
        <v>30</v>
      </c>
      <c r="B28" s="5">
        <v>8</v>
      </c>
      <c r="C28" s="6">
        <v>7.49</v>
      </c>
      <c r="D28" s="7">
        <f t="shared" si="0"/>
        <v>59.92</v>
      </c>
    </row>
    <row r="29" spans="1:4" x14ac:dyDescent="0.25">
      <c r="A29" s="4" t="s">
        <v>31</v>
      </c>
      <c r="B29" s="5">
        <v>15</v>
      </c>
      <c r="C29" s="6">
        <v>7.14</v>
      </c>
      <c r="D29" s="7">
        <f t="shared" si="0"/>
        <v>107.1</v>
      </c>
    </row>
    <row r="30" spans="1:4" x14ac:dyDescent="0.25">
      <c r="A30" s="4" t="s">
        <v>32</v>
      </c>
      <c r="B30" s="5">
        <v>2</v>
      </c>
      <c r="C30" s="6">
        <v>25.25</v>
      </c>
      <c r="D30" s="7">
        <f t="shared" si="0"/>
        <v>50.5</v>
      </c>
    </row>
    <row r="31" spans="1:4" x14ac:dyDescent="0.25">
      <c r="A31" s="4" t="s">
        <v>33</v>
      </c>
      <c r="B31" s="5">
        <v>2</v>
      </c>
      <c r="C31" s="6">
        <v>2.79</v>
      </c>
      <c r="D31" s="7">
        <f t="shared" si="0"/>
        <v>5.58</v>
      </c>
    </row>
    <row r="32" spans="1:4" x14ac:dyDescent="0.25">
      <c r="A32" s="4" t="s">
        <v>34</v>
      </c>
      <c r="B32" s="5">
        <v>1</v>
      </c>
      <c r="C32" s="6">
        <v>72.349999999999994</v>
      </c>
      <c r="D32" s="7">
        <f t="shared" si="0"/>
        <v>72.349999999999994</v>
      </c>
    </row>
    <row r="33" spans="1:4" x14ac:dyDescent="0.25">
      <c r="A33" s="4" t="s">
        <v>35</v>
      </c>
      <c r="B33" s="5">
        <v>1</v>
      </c>
      <c r="C33" s="6">
        <v>825</v>
      </c>
      <c r="D33" s="7">
        <f t="shared" si="0"/>
        <v>825</v>
      </c>
    </row>
    <row r="34" spans="1:4" x14ac:dyDescent="0.25">
      <c r="A34" s="4" t="s">
        <v>36</v>
      </c>
      <c r="B34" s="5">
        <v>2</v>
      </c>
      <c r="C34" s="6">
        <v>15.2</v>
      </c>
      <c r="D34" s="7">
        <f t="shared" si="0"/>
        <v>30.4</v>
      </c>
    </row>
    <row r="35" spans="1:4" x14ac:dyDescent="0.25">
      <c r="A35" s="4" t="s">
        <v>37</v>
      </c>
      <c r="B35" s="5">
        <v>1</v>
      </c>
      <c r="C35" s="6">
        <v>3.99</v>
      </c>
      <c r="D35" s="7">
        <f t="shared" si="0"/>
        <v>3.99</v>
      </c>
    </row>
    <row r="36" spans="1:4" x14ac:dyDescent="0.25">
      <c r="A36" s="4" t="s">
        <v>38</v>
      </c>
      <c r="B36" s="5">
        <v>1</v>
      </c>
      <c r="C36" s="6">
        <v>9.56</v>
      </c>
      <c r="D36" s="7">
        <f t="shared" si="0"/>
        <v>9.56</v>
      </c>
    </row>
    <row r="37" spans="1:4" x14ac:dyDescent="0.25">
      <c r="A37" s="4" t="s">
        <v>39</v>
      </c>
      <c r="B37" s="5">
        <v>1</v>
      </c>
      <c r="C37" s="6">
        <v>1.24</v>
      </c>
      <c r="D37" s="7">
        <f t="shared" si="0"/>
        <v>1.24</v>
      </c>
    </row>
    <row r="38" spans="1:4" x14ac:dyDescent="0.25">
      <c r="A38" s="4" t="s">
        <v>40</v>
      </c>
      <c r="B38" s="5">
        <v>1</v>
      </c>
      <c r="C38" s="6">
        <v>9.99</v>
      </c>
      <c r="D38" s="7">
        <f t="shared" si="0"/>
        <v>9.99</v>
      </c>
    </row>
    <row r="39" spans="1:4" x14ac:dyDescent="0.25">
      <c r="A39" s="4" t="s">
        <v>41</v>
      </c>
      <c r="B39" s="5">
        <v>4</v>
      </c>
      <c r="C39" s="6">
        <v>5.99</v>
      </c>
      <c r="D39" s="7">
        <f t="shared" si="0"/>
        <v>23.96</v>
      </c>
    </row>
    <row r="40" spans="1:4" x14ac:dyDescent="0.25">
      <c r="A40" s="4" t="s">
        <v>42</v>
      </c>
      <c r="B40" s="5">
        <v>1</v>
      </c>
      <c r="C40" s="6">
        <v>4.16</v>
      </c>
      <c r="D40" s="7">
        <f t="shared" si="0"/>
        <v>4.16</v>
      </c>
    </row>
    <row r="41" spans="1:4" x14ac:dyDescent="0.25">
      <c r="A41" s="4" t="s">
        <v>43</v>
      </c>
      <c r="B41" s="5">
        <v>12</v>
      </c>
      <c r="C41" s="6">
        <v>0.54</v>
      </c>
      <c r="D41" s="7">
        <f t="shared" si="0"/>
        <v>6.48</v>
      </c>
    </row>
    <row r="42" spans="1:4" x14ac:dyDescent="0.25">
      <c r="A42" s="4" t="s">
        <v>44</v>
      </c>
      <c r="B42" s="5">
        <v>3</v>
      </c>
      <c r="C42" s="6">
        <v>4.16</v>
      </c>
      <c r="D42" s="7">
        <f t="shared" si="0"/>
        <v>12.48</v>
      </c>
    </row>
    <row r="43" spans="1:4" x14ac:dyDescent="0.25">
      <c r="A43" s="4" t="s">
        <v>45</v>
      </c>
      <c r="B43" s="5">
        <v>1</v>
      </c>
      <c r="C43" s="6">
        <v>4.99</v>
      </c>
      <c r="D43" s="7">
        <f t="shared" si="0"/>
        <v>4.99</v>
      </c>
    </row>
    <row r="44" spans="1:4" x14ac:dyDescent="0.25">
      <c r="A44" s="4" t="s">
        <v>46</v>
      </c>
      <c r="B44" s="5">
        <v>1</v>
      </c>
      <c r="C44" s="6">
        <v>4.16</v>
      </c>
      <c r="D44" s="7">
        <f t="shared" si="0"/>
        <v>4.16</v>
      </c>
    </row>
    <row r="45" spans="1:4" x14ac:dyDescent="0.25">
      <c r="A45" s="4" t="s">
        <v>47</v>
      </c>
      <c r="B45" s="5">
        <v>2</v>
      </c>
      <c r="C45" s="6">
        <v>6.24</v>
      </c>
      <c r="D45" s="7">
        <f t="shared" si="0"/>
        <v>12.48</v>
      </c>
    </row>
    <row r="46" spans="1:4" x14ac:dyDescent="0.25">
      <c r="A46" s="4" t="s">
        <v>48</v>
      </c>
      <c r="B46" s="5">
        <v>1</v>
      </c>
      <c r="C46" s="6">
        <v>5.83</v>
      </c>
      <c r="D46" s="7">
        <f t="shared" si="0"/>
        <v>5.83</v>
      </c>
    </row>
    <row r="47" spans="1:4" x14ac:dyDescent="0.25">
      <c r="A47" s="4" t="s">
        <v>49</v>
      </c>
      <c r="B47" s="5">
        <v>1</v>
      </c>
      <c r="C47" s="6">
        <v>1.66</v>
      </c>
      <c r="D47" s="7">
        <f t="shared" si="0"/>
        <v>1.66</v>
      </c>
    </row>
    <row r="48" spans="1:4" x14ac:dyDescent="0.25">
      <c r="A48" s="4" t="s">
        <v>50</v>
      </c>
      <c r="B48" s="5">
        <v>1</v>
      </c>
      <c r="C48" s="6">
        <v>28.5</v>
      </c>
      <c r="D48" s="7">
        <f t="shared" si="0"/>
        <v>28.5</v>
      </c>
    </row>
    <row r="49" spans="1:4" x14ac:dyDescent="0.25">
      <c r="A49" s="4" t="s">
        <v>51</v>
      </c>
      <c r="B49" s="5">
        <v>1</v>
      </c>
      <c r="C49" s="6">
        <v>1.1000000000000001</v>
      </c>
      <c r="D49" s="7">
        <f t="shared" si="0"/>
        <v>1.1000000000000001</v>
      </c>
    </row>
    <row r="50" spans="1:4" x14ac:dyDescent="0.25">
      <c r="A50" s="4" t="s">
        <v>52</v>
      </c>
      <c r="B50" s="5">
        <v>2</v>
      </c>
      <c r="C50" s="6">
        <v>3.32</v>
      </c>
      <c r="D50" s="7">
        <f t="shared" si="0"/>
        <v>6.64</v>
      </c>
    </row>
    <row r="51" spans="1:4" x14ac:dyDescent="0.25">
      <c r="A51" s="4" t="s">
        <v>53</v>
      </c>
      <c r="B51" s="5">
        <v>2</v>
      </c>
      <c r="C51" s="6">
        <v>1.24</v>
      </c>
      <c r="D51" s="7">
        <f t="shared" si="0"/>
        <v>2.48</v>
      </c>
    </row>
    <row r="52" spans="1:4" x14ac:dyDescent="0.25">
      <c r="A52" s="4" t="s">
        <v>54</v>
      </c>
      <c r="B52" s="5">
        <v>1</v>
      </c>
      <c r="C52" s="6">
        <v>700</v>
      </c>
      <c r="D52" s="7">
        <f t="shared" si="0"/>
        <v>700</v>
      </c>
    </row>
    <row r="53" spans="1:4" x14ac:dyDescent="0.25">
      <c r="A53" s="4" t="s">
        <v>55</v>
      </c>
      <c r="B53" s="5">
        <v>3</v>
      </c>
      <c r="C53" s="6">
        <v>5.37</v>
      </c>
      <c r="D53" s="7">
        <f t="shared" si="0"/>
        <v>16.11</v>
      </c>
    </row>
    <row r="54" spans="1:4" x14ac:dyDescent="0.25">
      <c r="A54" s="4" t="s">
        <v>56</v>
      </c>
      <c r="B54" s="5">
        <v>1</v>
      </c>
      <c r="C54" s="6">
        <v>193</v>
      </c>
      <c r="D54" s="7">
        <f t="shared" si="0"/>
        <v>193</v>
      </c>
    </row>
    <row r="55" spans="1:4" x14ac:dyDescent="0.25">
      <c r="A55" s="4" t="s">
        <v>57</v>
      </c>
      <c r="B55" s="5">
        <v>3</v>
      </c>
      <c r="C55" s="6">
        <v>16.39</v>
      </c>
      <c r="D55" s="7">
        <f t="shared" si="0"/>
        <v>49.17</v>
      </c>
    </row>
    <row r="56" spans="1:4" x14ac:dyDescent="0.25">
      <c r="A56" s="4" t="s">
        <v>58</v>
      </c>
      <c r="B56" s="5">
        <v>4</v>
      </c>
      <c r="C56" s="6">
        <v>18.95</v>
      </c>
      <c r="D56" s="7">
        <f t="shared" si="0"/>
        <v>75.8</v>
      </c>
    </row>
    <row r="57" spans="1:4" x14ac:dyDescent="0.25">
      <c r="A57" s="4" t="s">
        <v>59</v>
      </c>
      <c r="B57" s="5">
        <v>1</v>
      </c>
      <c r="C57" s="6">
        <v>16.66</v>
      </c>
      <c r="D57" s="7">
        <f t="shared" si="0"/>
        <v>16.66</v>
      </c>
    </row>
    <row r="58" spans="1:4" x14ac:dyDescent="0.25">
      <c r="A58" s="4" t="s">
        <v>60</v>
      </c>
      <c r="B58" s="5">
        <v>1</v>
      </c>
      <c r="C58" s="6">
        <v>5.83</v>
      </c>
      <c r="D58" s="7">
        <f t="shared" ref="D58:D100" si="1">B58*C58</f>
        <v>5.83</v>
      </c>
    </row>
    <row r="59" spans="1:4" x14ac:dyDescent="0.25">
      <c r="A59" s="4" t="s">
        <v>61</v>
      </c>
      <c r="B59" s="5">
        <v>1</v>
      </c>
      <c r="C59" s="6">
        <v>23.03</v>
      </c>
      <c r="D59" s="7">
        <f t="shared" si="1"/>
        <v>23.03</v>
      </c>
    </row>
    <row r="60" spans="1:4" x14ac:dyDescent="0.25">
      <c r="A60" s="4" t="s">
        <v>62</v>
      </c>
      <c r="B60" s="5">
        <v>1</v>
      </c>
      <c r="C60" s="6">
        <v>30.84</v>
      </c>
      <c r="D60" s="7">
        <f t="shared" si="1"/>
        <v>30.84</v>
      </c>
    </row>
    <row r="61" spans="1:4" x14ac:dyDescent="0.25">
      <c r="A61" s="4" t="s">
        <v>63</v>
      </c>
      <c r="B61" s="5">
        <v>20</v>
      </c>
      <c r="C61" s="6">
        <v>1.32</v>
      </c>
      <c r="D61" s="7">
        <f t="shared" si="1"/>
        <v>26.400000000000002</v>
      </c>
    </row>
    <row r="62" spans="1:4" x14ac:dyDescent="0.25">
      <c r="A62" s="4" t="s">
        <v>64</v>
      </c>
      <c r="B62" s="5">
        <v>4</v>
      </c>
      <c r="C62" s="6">
        <v>11.68</v>
      </c>
      <c r="D62" s="7">
        <f t="shared" si="1"/>
        <v>46.72</v>
      </c>
    </row>
    <row r="63" spans="1:4" x14ac:dyDescent="0.25">
      <c r="A63" s="4" t="s">
        <v>65</v>
      </c>
      <c r="B63" s="5">
        <v>18</v>
      </c>
      <c r="C63" s="6">
        <v>3.6</v>
      </c>
      <c r="D63" s="7">
        <f t="shared" si="1"/>
        <v>64.8</v>
      </c>
    </row>
    <row r="64" spans="1:4" x14ac:dyDescent="0.25">
      <c r="A64" s="4" t="s">
        <v>66</v>
      </c>
      <c r="B64" s="5">
        <v>2.5</v>
      </c>
      <c r="C64" s="6">
        <v>12.82</v>
      </c>
      <c r="D64" s="7">
        <f t="shared" si="1"/>
        <v>32.049999999999997</v>
      </c>
    </row>
    <row r="65" spans="1:4" x14ac:dyDescent="0.25">
      <c r="A65" s="4" t="s">
        <v>67</v>
      </c>
      <c r="B65" s="5">
        <v>5</v>
      </c>
      <c r="C65" s="6">
        <v>2.4</v>
      </c>
      <c r="D65" s="7">
        <f t="shared" si="1"/>
        <v>12</v>
      </c>
    </row>
    <row r="66" spans="1:4" x14ac:dyDescent="0.25">
      <c r="A66" s="4" t="s">
        <v>68</v>
      </c>
      <c r="B66" s="5">
        <v>1</v>
      </c>
      <c r="C66" s="6">
        <v>110</v>
      </c>
      <c r="D66" s="7">
        <f t="shared" si="1"/>
        <v>110</v>
      </c>
    </row>
    <row r="67" spans="1:4" x14ac:dyDescent="0.25">
      <c r="A67" s="4" t="s">
        <v>69</v>
      </c>
      <c r="B67" s="5">
        <v>1</v>
      </c>
      <c r="C67" s="6">
        <v>14.71</v>
      </c>
      <c r="D67" s="7">
        <f t="shared" si="1"/>
        <v>14.71</v>
      </c>
    </row>
    <row r="68" spans="1:4" x14ac:dyDescent="0.25">
      <c r="A68" s="4" t="s">
        <v>70</v>
      </c>
      <c r="B68" s="5">
        <v>1</v>
      </c>
      <c r="C68" s="6">
        <v>41.08</v>
      </c>
      <c r="D68" s="7">
        <f t="shared" si="1"/>
        <v>41.08</v>
      </c>
    </row>
    <row r="69" spans="1:4" x14ac:dyDescent="0.25">
      <c r="A69" s="4" t="s">
        <v>71</v>
      </c>
      <c r="B69" s="5">
        <v>4</v>
      </c>
      <c r="C69" s="6">
        <v>2.61</v>
      </c>
      <c r="D69" s="7">
        <f t="shared" si="1"/>
        <v>10.44</v>
      </c>
    </row>
    <row r="70" spans="1:4" x14ac:dyDescent="0.25">
      <c r="A70" s="4" t="s">
        <v>72</v>
      </c>
      <c r="B70" s="5">
        <v>1</v>
      </c>
      <c r="C70" s="6">
        <v>16.66</v>
      </c>
      <c r="D70" s="7">
        <f t="shared" si="1"/>
        <v>16.66</v>
      </c>
    </row>
    <row r="71" spans="1:4" x14ac:dyDescent="0.25">
      <c r="A71" s="4" t="s">
        <v>73</v>
      </c>
      <c r="B71" s="5">
        <v>1</v>
      </c>
      <c r="C71" s="6">
        <v>131.99</v>
      </c>
      <c r="D71" s="7">
        <f t="shared" si="1"/>
        <v>131.99</v>
      </c>
    </row>
    <row r="72" spans="1:4" x14ac:dyDescent="0.25">
      <c r="A72" s="4" t="s">
        <v>74</v>
      </c>
      <c r="B72" s="5">
        <v>1</v>
      </c>
      <c r="C72" s="10">
        <v>1010.88</v>
      </c>
      <c r="D72" s="7">
        <f>B72*C72</f>
        <v>1010.88</v>
      </c>
    </row>
    <row r="73" spans="1:4" x14ac:dyDescent="0.25">
      <c r="A73" s="4" t="s">
        <v>75</v>
      </c>
      <c r="B73" s="5">
        <v>1</v>
      </c>
      <c r="C73" s="6">
        <v>15.85</v>
      </c>
      <c r="D73" s="7">
        <f t="shared" si="1"/>
        <v>15.85</v>
      </c>
    </row>
    <row r="74" spans="1:4" x14ac:dyDescent="0.25">
      <c r="A74" s="4" t="s">
        <v>76</v>
      </c>
      <c r="B74" s="5">
        <v>3</v>
      </c>
      <c r="C74" s="6">
        <v>135.97999999999999</v>
      </c>
      <c r="D74" s="7">
        <f t="shared" si="1"/>
        <v>407.93999999999994</v>
      </c>
    </row>
    <row r="75" spans="1:4" x14ac:dyDescent="0.25">
      <c r="A75" s="4" t="s">
        <v>77</v>
      </c>
      <c r="B75" s="5">
        <v>1</v>
      </c>
      <c r="C75" s="6">
        <v>600</v>
      </c>
      <c r="D75" s="7">
        <f t="shared" si="1"/>
        <v>600</v>
      </c>
    </row>
    <row r="76" spans="1:4" x14ac:dyDescent="0.25">
      <c r="A76" s="4" t="s">
        <v>78</v>
      </c>
      <c r="B76" s="5">
        <v>1</v>
      </c>
      <c r="C76" s="6">
        <v>353.74</v>
      </c>
      <c r="D76" s="7">
        <f t="shared" si="1"/>
        <v>353.74</v>
      </c>
    </row>
    <row r="77" spans="1:4" x14ac:dyDescent="0.25">
      <c r="A77" s="4" t="s">
        <v>79</v>
      </c>
      <c r="B77" s="5">
        <v>1</v>
      </c>
      <c r="C77" s="6">
        <v>4.99</v>
      </c>
      <c r="D77" s="7">
        <f t="shared" si="1"/>
        <v>4.99</v>
      </c>
    </row>
    <row r="78" spans="1:4" x14ac:dyDescent="0.25">
      <c r="A78" s="4" t="s">
        <v>80</v>
      </c>
      <c r="B78" s="5">
        <v>1</v>
      </c>
      <c r="C78" s="6">
        <v>129</v>
      </c>
      <c r="D78" s="7">
        <f t="shared" si="1"/>
        <v>129</v>
      </c>
    </row>
    <row r="79" spans="1:4" x14ac:dyDescent="0.25">
      <c r="A79" s="4" t="s">
        <v>81</v>
      </c>
      <c r="B79" s="5">
        <v>1</v>
      </c>
      <c r="C79" s="6">
        <v>27.12</v>
      </c>
      <c r="D79" s="7">
        <f t="shared" si="1"/>
        <v>27.12</v>
      </c>
    </row>
    <row r="80" spans="1:4" x14ac:dyDescent="0.25">
      <c r="A80" s="4" t="s">
        <v>82</v>
      </c>
      <c r="B80" s="5">
        <v>4</v>
      </c>
      <c r="C80" s="6">
        <v>4.68</v>
      </c>
      <c r="D80" s="7">
        <f t="shared" si="1"/>
        <v>18.72</v>
      </c>
    </row>
    <row r="81" spans="1:4" x14ac:dyDescent="0.25">
      <c r="A81" s="4" t="s">
        <v>83</v>
      </c>
      <c r="B81" s="5">
        <v>1</v>
      </c>
      <c r="C81" s="6">
        <v>16.739999999999998</v>
      </c>
      <c r="D81" s="7">
        <f t="shared" si="1"/>
        <v>16.739999999999998</v>
      </c>
    </row>
    <row r="82" spans="1:4" x14ac:dyDescent="0.25">
      <c r="A82" s="4" t="s">
        <v>84</v>
      </c>
      <c r="B82" s="5">
        <v>1</v>
      </c>
      <c r="C82" s="6">
        <v>200.67</v>
      </c>
      <c r="D82" s="7">
        <f t="shared" si="1"/>
        <v>200.67</v>
      </c>
    </row>
    <row r="83" spans="1:4" x14ac:dyDescent="0.25">
      <c r="A83" s="4" t="s">
        <v>85</v>
      </c>
      <c r="B83" s="5">
        <v>3</v>
      </c>
      <c r="C83" s="6">
        <v>55.99</v>
      </c>
      <c r="D83" s="7">
        <f t="shared" si="1"/>
        <v>167.97</v>
      </c>
    </row>
    <row r="84" spans="1:4" x14ac:dyDescent="0.25">
      <c r="A84" s="4" t="s">
        <v>86</v>
      </c>
      <c r="B84" s="5">
        <v>1</v>
      </c>
      <c r="C84" s="6">
        <v>37.72</v>
      </c>
      <c r="D84" s="7">
        <f t="shared" si="1"/>
        <v>37.72</v>
      </c>
    </row>
    <row r="85" spans="1:4" x14ac:dyDescent="0.25">
      <c r="A85" s="4" t="s">
        <v>87</v>
      </c>
      <c r="B85" s="5">
        <v>3</v>
      </c>
      <c r="C85" s="6">
        <v>72</v>
      </c>
      <c r="D85" s="7">
        <f t="shared" si="1"/>
        <v>216</v>
      </c>
    </row>
    <row r="86" spans="1:4" x14ac:dyDescent="0.25">
      <c r="A86" s="4" t="s">
        <v>88</v>
      </c>
      <c r="B86" s="5">
        <v>2</v>
      </c>
      <c r="C86" s="6">
        <v>105</v>
      </c>
      <c r="D86" s="7">
        <f t="shared" si="1"/>
        <v>210</v>
      </c>
    </row>
    <row r="87" spans="1:4" x14ac:dyDescent="0.25">
      <c r="A87" s="4" t="s">
        <v>89</v>
      </c>
      <c r="B87" s="5">
        <v>1</v>
      </c>
      <c r="C87" s="6">
        <v>89</v>
      </c>
      <c r="D87" s="7">
        <f t="shared" si="1"/>
        <v>89</v>
      </c>
    </row>
    <row r="88" spans="1:4" x14ac:dyDescent="0.25">
      <c r="A88" s="4" t="s">
        <v>90</v>
      </c>
      <c r="B88" s="5">
        <v>2</v>
      </c>
      <c r="C88" s="6">
        <v>29.16</v>
      </c>
      <c r="D88" s="7">
        <f t="shared" si="1"/>
        <v>58.32</v>
      </c>
    </row>
    <row r="89" spans="1:4" x14ac:dyDescent="0.25">
      <c r="A89" s="4" t="s">
        <v>91</v>
      </c>
      <c r="B89" s="5">
        <v>3</v>
      </c>
      <c r="C89" s="6">
        <v>80</v>
      </c>
      <c r="D89" s="7">
        <f t="shared" si="1"/>
        <v>240</v>
      </c>
    </row>
    <row r="90" spans="1:4" x14ac:dyDescent="0.25">
      <c r="A90" s="4" t="s">
        <v>92</v>
      </c>
      <c r="B90" s="5">
        <v>1</v>
      </c>
      <c r="C90" s="6">
        <v>5.82</v>
      </c>
      <c r="D90" s="7">
        <f t="shared" si="1"/>
        <v>5.82</v>
      </c>
    </row>
    <row r="91" spans="1:4" x14ac:dyDescent="0.25">
      <c r="A91" s="4" t="s">
        <v>93</v>
      </c>
      <c r="B91" s="5">
        <v>2</v>
      </c>
      <c r="C91" s="6">
        <v>29.08</v>
      </c>
      <c r="D91" s="7">
        <f t="shared" si="1"/>
        <v>58.16</v>
      </c>
    </row>
    <row r="92" spans="1:4" x14ac:dyDescent="0.25">
      <c r="A92" s="4" t="s">
        <v>94</v>
      </c>
      <c r="B92" s="5">
        <v>4</v>
      </c>
      <c r="C92" s="6">
        <v>106.4</v>
      </c>
      <c r="D92" s="7">
        <f t="shared" si="1"/>
        <v>425.6</v>
      </c>
    </row>
    <row r="93" spans="1:4" x14ac:dyDescent="0.25">
      <c r="A93" s="4" t="s">
        <v>95</v>
      </c>
      <c r="B93" s="5">
        <v>1</v>
      </c>
      <c r="C93" s="6">
        <v>143.19999999999999</v>
      </c>
      <c r="D93" s="7">
        <f t="shared" si="1"/>
        <v>143.19999999999999</v>
      </c>
    </row>
    <row r="94" spans="1:4" x14ac:dyDescent="0.25">
      <c r="A94" s="4" t="s">
        <v>96</v>
      </c>
      <c r="B94" s="5">
        <v>1</v>
      </c>
      <c r="C94" s="6">
        <v>7.6</v>
      </c>
      <c r="D94" s="7">
        <f t="shared" si="1"/>
        <v>7.6</v>
      </c>
    </row>
    <row r="95" spans="1:4" x14ac:dyDescent="0.25">
      <c r="A95" s="4" t="s">
        <v>97</v>
      </c>
      <c r="B95" s="5">
        <v>4</v>
      </c>
      <c r="C95" s="5">
        <v>8.24</v>
      </c>
      <c r="D95" s="7">
        <f t="shared" si="1"/>
        <v>32.96</v>
      </c>
    </row>
    <row r="96" spans="1:4" x14ac:dyDescent="0.25">
      <c r="A96" s="4" t="s">
        <v>98</v>
      </c>
      <c r="B96" s="5">
        <v>1</v>
      </c>
      <c r="C96" s="5">
        <v>41</v>
      </c>
      <c r="D96" s="7">
        <f t="shared" si="1"/>
        <v>41</v>
      </c>
    </row>
    <row r="97" spans="1:4" x14ac:dyDescent="0.25">
      <c r="A97" s="4" t="s">
        <v>99</v>
      </c>
      <c r="B97" s="5">
        <v>1</v>
      </c>
      <c r="C97" s="5">
        <v>27.5</v>
      </c>
      <c r="D97" s="7">
        <f t="shared" si="1"/>
        <v>27.5</v>
      </c>
    </row>
    <row r="98" spans="1:4" x14ac:dyDescent="0.25">
      <c r="A98" s="4" t="s">
        <v>100</v>
      </c>
      <c r="B98" s="5">
        <v>3</v>
      </c>
      <c r="C98" s="5">
        <v>9.4600000000000009</v>
      </c>
      <c r="D98" s="7">
        <f t="shared" si="1"/>
        <v>28.380000000000003</v>
      </c>
    </row>
    <row r="99" spans="1:4" x14ac:dyDescent="0.25">
      <c r="A99" s="4" t="s">
        <v>102</v>
      </c>
      <c r="B99" s="5">
        <v>1</v>
      </c>
      <c r="C99" s="5">
        <v>450</v>
      </c>
      <c r="D99" s="7">
        <f t="shared" si="1"/>
        <v>450</v>
      </c>
    </row>
    <row r="100" spans="1:4" x14ac:dyDescent="0.25">
      <c r="A100" s="12" t="s">
        <v>103</v>
      </c>
      <c r="B100" s="13">
        <v>1</v>
      </c>
      <c r="C100" s="13">
        <v>499</v>
      </c>
      <c r="D100" s="7">
        <f t="shared" si="1"/>
        <v>499</v>
      </c>
    </row>
    <row r="101" spans="1:4" ht="15.75" thickBot="1" x14ac:dyDescent="0.3">
      <c r="A101" s="8" t="s">
        <v>101</v>
      </c>
      <c r="B101" s="9"/>
      <c r="C101" s="9"/>
      <c r="D101" s="11">
        <f>SUM(D2:D99)</f>
        <v>8680.7000000000007</v>
      </c>
    </row>
  </sheetData>
  <autoFilter ref="A1:D101" xr:uid="{9D569C58-EE4F-4C47-9833-06C650FA69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Arnaud</dc:creator>
  <cp:lastModifiedBy>passif</cp:lastModifiedBy>
  <dcterms:created xsi:type="dcterms:W3CDTF">2026-03-13T18:57:31Z</dcterms:created>
  <dcterms:modified xsi:type="dcterms:W3CDTF">2026-07-02T14:41:24Z</dcterms:modified>
</cp:coreProperties>
</file>